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oujo\Documents\_COURSES\ME373-FEM\2025\"/>
    </mc:Choice>
  </mc:AlternateContent>
  <xr:revisionPtr revIDLastSave="0" documentId="13_ncr:1_{7BE2FCD2-0134-4F71-B917-A59BFDE0357A}" xr6:coauthVersionLast="47" xr6:coauthVersionMax="47" xr10:uidLastSave="{00000000-0000-0000-0000-000000000000}"/>
  <bookViews>
    <workbookView xWindow="-120" yWindow="-120" windowWidth="24240" windowHeight="13740" tabRatio="993" xr2:uid="{00000000-000D-0000-FFFF-FFFF00000000}"/>
  </bookViews>
  <sheets>
    <sheet name="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l="1"/>
  <c r="C8" i="1" s="1"/>
  <c r="C9" i="1" s="1"/>
  <c r="C10" i="1" s="1"/>
  <c r="C11" i="1" l="1"/>
  <c r="C12" i="1" s="1"/>
  <c r="C13" i="1" s="1"/>
  <c r="C14" i="1" s="1"/>
  <c r="C15" i="1" s="1"/>
  <c r="C16" i="1" s="1"/>
  <c r="C17" i="1" s="1"/>
  <c r="C18" i="1" s="1"/>
</calcChain>
</file>

<file path=xl/sharedStrings.xml><?xml version="1.0" encoding="utf-8"?>
<sst xmlns="http://schemas.openxmlformats.org/spreadsheetml/2006/main" count="70" uniqueCount="65">
  <si>
    <t>Semaine</t>
  </si>
  <si>
    <t>Date</t>
  </si>
  <si>
    <t>Phase</t>
  </si>
  <si>
    <t>Cours</t>
  </si>
  <si>
    <t>Définition des objectifs &amp; règles</t>
  </si>
  <si>
    <t>Rédaction d'un cahier des charges d'étude</t>
  </si>
  <si>
    <t>Choisir une formulation d'élément finis appropriée à un problème donné et réaliser des modèles 2D/3D ou axisymmétriques.</t>
  </si>
  <si>
    <t>Choisir les conditions limites les plus appropriées pour représenter un problème concret (abstraction). Supprimer les modes rigides sans sur-contraindre le système.</t>
  </si>
  <si>
    <t>Savoir lier des points et des surfaces pour modéliser des assemblages. Extraire les données pertinentes et visualiser les résultats d'une simulation.</t>
  </si>
  <si>
    <t>Vacances</t>
  </si>
  <si>
    <t>Analyse modale et flambage</t>
  </si>
  <si>
    <t>Comprendre et réaliser une analyse modale numérique.</t>
  </si>
  <si>
    <t>Réaliser une étude complète de manière structurée, rigoureuse et efficace.</t>
  </si>
  <si>
    <t>Analyse et discussion / conclusion</t>
  </si>
  <si>
    <t>Thermo-mécanique</t>
  </si>
  <si>
    <t>Questions / réponse, finir le projet</t>
  </si>
  <si>
    <t>Légende</t>
  </si>
  <si>
    <t>Etudes de cas</t>
  </si>
  <si>
    <t>Questions / réponses, finir le projet</t>
  </si>
  <si>
    <t>Travail personnel / Compétences à acquérir</t>
  </si>
  <si>
    <t>Introduction théorique</t>
  </si>
  <si>
    <t>Rendu du cahier des charges (2-3 slides)</t>
  </si>
  <si>
    <t>Introduction à Abaqus : Exo 1 poutre</t>
  </si>
  <si>
    <t>Introduction à Abaqus : Exo 2 piston / unités</t>
  </si>
  <si>
    <t>Introduction à Abaqus : tutoriel</t>
  </si>
  <si>
    <t>Modélisation géométrique : CAD &amp; techniques de maillage</t>
  </si>
  <si>
    <t>Modélisation physique : CL "simples", symétries</t>
  </si>
  <si>
    <t>Modélisation physique : CL "complexes", couplages cinématiques, post-traitement et analyse</t>
  </si>
  <si>
    <t>Post-traitement et analyse</t>
  </si>
  <si>
    <t>Rédaction du rapport d'étude</t>
  </si>
  <si>
    <t>Méthodologie
Critères de rupture</t>
  </si>
  <si>
    <t xml:space="preserve">Tutoriels assemblages et post-traitement </t>
  </si>
  <si>
    <t>Plan du cours + intro théorique EF élasticité lin. statique (forme forte / faible, Galerkin, discrétisation, localisation, fcts de forme, intégr. num., matrices élém. et assemblage, conditions limites)
+ Méthodologie de modélisation EF (check list / rapport)</t>
  </si>
  <si>
    <t>Mini-projet : travail</t>
  </si>
  <si>
    <t>Mini-projet : rendu</t>
  </si>
  <si>
    <t>Exo 3 : un problème, plusieurs modélisations</t>
  </si>
  <si>
    <t>Exo 4 : analyse de convergence (nb elem, ordre, integration)</t>
  </si>
  <si>
    <t>Exo 5 : mailler plusieurs types de geom (struct, sweep, free, bias)</t>
  </si>
  <si>
    <t>Exo 6 : symétries et conditions limites</t>
  </si>
  <si>
    <t>Choix sujet / création des groupes / documentation</t>
  </si>
  <si>
    <t>Mini-projet</t>
  </si>
  <si>
    <t>Exercice / tutoriel</t>
  </si>
  <si>
    <t>Composites</t>
  </si>
  <si>
    <t>-</t>
  </si>
  <si>
    <t xml:space="preserve"> Tutoriel analyse modale </t>
  </si>
  <si>
    <t xml:space="preserve">Modélisation éléments finis </t>
  </si>
  <si>
    <t>Rendu du rapport d'étude mini-projet</t>
  </si>
  <si>
    <t>Modélisation géométrique (Catia ou Abaqus)</t>
  </si>
  <si>
    <t>Modélisation / famille d'éléments finis / ordre / convergence…</t>
  </si>
  <si>
    <t>Exo 7 : composite multicouche</t>
  </si>
  <si>
    <t xml:space="preserve">Exo 8 : réalisation d'une étude complète </t>
  </si>
  <si>
    <t>Exo 9 : étude de cas</t>
  </si>
  <si>
    <t>Finir Exo 9</t>
  </si>
  <si>
    <t>Correction Exo 8, questions / réponses</t>
  </si>
  <si>
    <t>Techniques de</t>
  </si>
  <si>
    <t>modélisation</t>
  </si>
  <si>
    <t>Comprendre la théorie et prendre en mains Abaqus.</t>
  </si>
  <si>
    <t>Savoir formuler un problème d'élasticité linéaire en forme forte et expliciter les conditions limites. Réaliser un modèle simple avec Abaqus.</t>
  </si>
  <si>
    <t>Savoir formuler un problème d'élasticité linéaire en forme forte et expliciter les conditions limites. Réaliser un modèle depuis une CAO et gérer les unités correctement.</t>
  </si>
  <si>
    <t>Réaliser une étude thermomécanique simple.</t>
  </si>
  <si>
    <t>Choisir un critère de rupture approprié. Réaliser une étude en suivant une méthodologie rigoureuse.</t>
  </si>
  <si>
    <t>Comprendre les différentes méthodes pour modéliser des composites.</t>
  </si>
  <si>
    <t>Comprendre les différentes techniques de maillage et leurs incompatibilité; Réaliser un maillage "mixte" ou structuré.</t>
  </si>
  <si>
    <t>Comprendre la notion de convergence et savoir réaliser une étude de convergence sans solution analytique de référence.</t>
  </si>
  <si>
    <t>PLAN DU COURS 2025 (indicatif)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</si>
</sst>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color indexed="1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indexed="49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4" tint="0.79998168889431442"/>
        <bgColor indexed="31"/>
      </patternFill>
    </fill>
    <fill>
      <patternFill patternType="solid">
        <fgColor rgb="FFCCCCFF"/>
        <bgColor indexed="22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5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34"/>
      </patternFill>
    </fill>
  </fills>
  <borders count="1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5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 wrapText="1"/>
    </xf>
    <xf numFmtId="1" fontId="0" fillId="10" borderId="1" xfId="0" applyNumberForma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1" fontId="0" fillId="11" borderId="1" xfId="0" applyNumberForma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13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164" fontId="0" fillId="16" borderId="1" xfId="0" applyNumberFormat="1" applyFill="1" applyBorder="1" applyAlignment="1">
      <alignment horizontal="center" vertical="center" wrapText="1"/>
    </xf>
    <xf numFmtId="1" fontId="0" fillId="15" borderId="1" xfId="0" applyNumberForma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D32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A1A1A"/>
      <rgbColor rgb="003C3C3C"/>
      <rgbColor rgb="00993300"/>
      <rgbColor rgb="00993366"/>
      <rgbColor rgb="00333399"/>
      <rgbColor rgb="003A3935"/>
    </indexedColors>
    <mruColors>
      <color rgb="FFCCCCFF"/>
      <color rgb="FF00FA00"/>
      <color rgb="FF50CCFC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Normal="100" workbookViewId="0"/>
  </sheetViews>
  <sheetFormatPr defaultColWidth="11.42578125" defaultRowHeight="12.75" x14ac:dyDescent="0.2"/>
  <cols>
    <col min="1" max="1" width="2.42578125" style="2" customWidth="1"/>
    <col min="2" max="2" width="8.42578125" style="2" customWidth="1"/>
    <col min="3" max="3" width="10" style="2" customWidth="1"/>
    <col min="4" max="4" width="6" style="2" customWidth="1"/>
    <col min="5" max="5" width="1" style="10" customWidth="1"/>
    <col min="6" max="6" width="47" style="2" customWidth="1"/>
    <col min="7" max="7" width="41.140625" style="2" customWidth="1"/>
    <col min="8" max="8" width="1" style="10" customWidth="1"/>
    <col min="9" max="9" width="47.28515625" style="4" customWidth="1"/>
    <col min="10" max="10" width="1" style="10" customWidth="1"/>
    <col min="11" max="11" width="75.5703125" style="5" customWidth="1"/>
    <col min="12" max="12" width="9.28515625" style="13" customWidth="1"/>
    <col min="13" max="16384" width="11.42578125" style="2"/>
  </cols>
  <sheetData>
    <row r="1" spans="1:12" x14ac:dyDescent="0.2">
      <c r="A1" s="10"/>
      <c r="B1" s="11" t="s">
        <v>64</v>
      </c>
      <c r="C1" s="11"/>
      <c r="D1" s="11"/>
      <c r="F1" s="10"/>
      <c r="G1" s="10"/>
      <c r="I1" s="12"/>
      <c r="K1" s="13"/>
    </row>
    <row r="2" spans="1:12" x14ac:dyDescent="0.2">
      <c r="A2" s="10"/>
      <c r="B2" s="10"/>
      <c r="C2" s="10"/>
      <c r="D2" s="10"/>
      <c r="F2" s="10"/>
      <c r="G2" s="10"/>
      <c r="I2" s="12"/>
      <c r="K2" s="13"/>
    </row>
    <row r="3" spans="1:12" x14ac:dyDescent="0.2">
      <c r="A3" s="10"/>
      <c r="B3" s="3" t="s">
        <v>0</v>
      </c>
      <c r="C3" s="3" t="s">
        <v>1</v>
      </c>
      <c r="D3" s="3" t="s">
        <v>2</v>
      </c>
      <c r="E3" s="17"/>
      <c r="F3" s="3" t="s">
        <v>3</v>
      </c>
      <c r="G3" s="20" t="s">
        <v>41</v>
      </c>
      <c r="H3" s="17"/>
      <c r="I3" s="21" t="s">
        <v>40</v>
      </c>
      <c r="J3" s="17"/>
      <c r="K3" s="6" t="s">
        <v>19</v>
      </c>
      <c r="L3" s="15"/>
    </row>
    <row r="4" spans="1:12" ht="24.95" customHeight="1" x14ac:dyDescent="0.2">
      <c r="A4" s="10"/>
      <c r="B4" s="33">
        <v>1</v>
      </c>
      <c r="C4" s="34">
        <v>45707</v>
      </c>
      <c r="D4" s="35">
        <v>1</v>
      </c>
      <c r="E4" s="16"/>
      <c r="F4" s="50" t="s">
        <v>32</v>
      </c>
      <c r="G4" s="36" t="s">
        <v>24</v>
      </c>
      <c r="H4" s="16"/>
      <c r="I4" s="38" t="s">
        <v>4</v>
      </c>
      <c r="J4" s="16"/>
      <c r="K4" s="7" t="s">
        <v>56</v>
      </c>
      <c r="L4" s="14"/>
    </row>
    <row r="5" spans="1:12" ht="24.95" customHeight="1" x14ac:dyDescent="0.2">
      <c r="A5" s="10"/>
      <c r="B5" s="33">
        <v>2</v>
      </c>
      <c r="C5" s="34">
        <f>C4+7</f>
        <v>45714</v>
      </c>
      <c r="D5" s="35">
        <v>1</v>
      </c>
      <c r="E5" s="16"/>
      <c r="F5" s="50"/>
      <c r="G5" s="37" t="s">
        <v>22</v>
      </c>
      <c r="H5" s="16"/>
      <c r="I5" s="38" t="s">
        <v>39</v>
      </c>
      <c r="J5" s="16"/>
      <c r="K5" s="8" t="s">
        <v>57</v>
      </c>
      <c r="L5" s="14"/>
    </row>
    <row r="6" spans="1:12" ht="24.95" customHeight="1" x14ac:dyDescent="0.2">
      <c r="A6" s="10"/>
      <c r="B6" s="33">
        <v>3</v>
      </c>
      <c r="C6" s="34">
        <f>C5+7</f>
        <v>45721</v>
      </c>
      <c r="D6" s="35">
        <v>1</v>
      </c>
      <c r="E6" s="16"/>
      <c r="F6" s="50"/>
      <c r="G6" s="37" t="s">
        <v>23</v>
      </c>
      <c r="H6" s="16"/>
      <c r="I6" s="38" t="s">
        <v>5</v>
      </c>
      <c r="J6" s="16"/>
      <c r="K6" s="8" t="s">
        <v>58</v>
      </c>
      <c r="L6" s="14"/>
    </row>
    <row r="7" spans="1:12" ht="24.95" customHeight="1" x14ac:dyDescent="0.2">
      <c r="A7" s="10"/>
      <c r="B7" s="29">
        <v>4</v>
      </c>
      <c r="C7" s="30">
        <f>C6+7</f>
        <v>45728</v>
      </c>
      <c r="D7" s="31">
        <v>2</v>
      </c>
      <c r="E7" s="1"/>
      <c r="F7" s="51" t="s">
        <v>48</v>
      </c>
      <c r="G7" s="32" t="s">
        <v>35</v>
      </c>
      <c r="H7" s="1"/>
      <c r="I7" s="39" t="s">
        <v>21</v>
      </c>
      <c r="J7" s="1"/>
      <c r="K7" s="8" t="s">
        <v>6</v>
      </c>
      <c r="L7" s="14"/>
    </row>
    <row r="8" spans="1:12" ht="24.95" customHeight="1" x14ac:dyDescent="0.2">
      <c r="A8" s="10"/>
      <c r="B8" s="29">
        <v>5</v>
      </c>
      <c r="C8" s="30">
        <f>C7+7</f>
        <v>45735</v>
      </c>
      <c r="D8" s="31">
        <v>2</v>
      </c>
      <c r="E8" s="1"/>
      <c r="F8" s="51"/>
      <c r="G8" s="32" t="s">
        <v>36</v>
      </c>
      <c r="H8" s="1"/>
      <c r="I8" s="52" t="s">
        <v>47</v>
      </c>
      <c r="J8" s="1"/>
      <c r="K8" s="8" t="s">
        <v>63</v>
      </c>
      <c r="L8" s="14"/>
    </row>
    <row r="9" spans="1:12" ht="24.95" customHeight="1" x14ac:dyDescent="0.2">
      <c r="A9" s="10"/>
      <c r="B9" s="29">
        <v>6</v>
      </c>
      <c r="C9" s="30">
        <f t="shared" ref="C9:C18" si="0">C8+7</f>
        <v>45742</v>
      </c>
      <c r="D9" s="31">
        <v>2</v>
      </c>
      <c r="E9" s="1"/>
      <c r="F9" s="29" t="s">
        <v>25</v>
      </c>
      <c r="G9" s="32" t="s">
        <v>37</v>
      </c>
      <c r="H9" s="1"/>
      <c r="I9" s="53"/>
      <c r="J9" s="1"/>
      <c r="K9" s="8" t="s">
        <v>62</v>
      </c>
      <c r="L9" s="14"/>
    </row>
    <row r="10" spans="1:12" ht="24.95" customHeight="1" x14ac:dyDescent="0.2">
      <c r="A10" s="10"/>
      <c r="B10" s="31">
        <v>7</v>
      </c>
      <c r="C10" s="30">
        <f>C9+7</f>
        <v>45749</v>
      </c>
      <c r="D10" s="31">
        <v>2</v>
      </c>
      <c r="E10" s="49"/>
      <c r="F10" s="29" t="s">
        <v>26</v>
      </c>
      <c r="G10" s="32" t="s">
        <v>38</v>
      </c>
      <c r="H10" s="1"/>
      <c r="I10" s="52" t="s">
        <v>45</v>
      </c>
      <c r="J10" s="1"/>
      <c r="K10" s="8" t="s">
        <v>7</v>
      </c>
      <c r="L10" s="14"/>
    </row>
    <row r="11" spans="1:12" ht="24.95" customHeight="1" x14ac:dyDescent="0.2">
      <c r="A11" s="10"/>
      <c r="B11" s="29">
        <v>8</v>
      </c>
      <c r="C11" s="30">
        <f>C10+7</f>
        <v>45756</v>
      </c>
      <c r="D11" s="31">
        <v>2</v>
      </c>
      <c r="E11" s="1"/>
      <c r="F11" s="29" t="s">
        <v>27</v>
      </c>
      <c r="G11" s="32" t="s">
        <v>31</v>
      </c>
      <c r="H11" s="1"/>
      <c r="I11" s="55"/>
      <c r="J11" s="1"/>
      <c r="K11" s="8" t="s">
        <v>8</v>
      </c>
      <c r="L11" s="14"/>
    </row>
    <row r="12" spans="1:12" ht="24.95" customHeight="1" x14ac:dyDescent="0.2">
      <c r="A12" s="10"/>
      <c r="B12" s="23">
        <v>9</v>
      </c>
      <c r="C12" s="24">
        <f>C11+7</f>
        <v>45763</v>
      </c>
      <c r="D12" s="25">
        <v>3</v>
      </c>
      <c r="E12" s="18"/>
      <c r="F12" s="23" t="s">
        <v>42</v>
      </c>
      <c r="G12" s="26" t="s">
        <v>49</v>
      </c>
      <c r="H12" s="18"/>
      <c r="I12" s="55"/>
      <c r="J12" s="18"/>
      <c r="K12" s="8" t="s">
        <v>61</v>
      </c>
      <c r="L12" s="14"/>
    </row>
    <row r="13" spans="1:12" s="56" customFormat="1" ht="24.95" customHeight="1" x14ac:dyDescent="0.2">
      <c r="B13" s="57" t="s">
        <v>43</v>
      </c>
      <c r="C13" s="58">
        <f>C12+7</f>
        <v>45770</v>
      </c>
      <c r="D13" s="59" t="s">
        <v>43</v>
      </c>
      <c r="E13" s="60"/>
      <c r="F13" s="57" t="s">
        <v>9</v>
      </c>
      <c r="G13" s="61" t="s">
        <v>43</v>
      </c>
      <c r="H13" s="60"/>
      <c r="I13" s="55"/>
      <c r="J13" s="60"/>
      <c r="K13" s="62"/>
      <c r="L13" s="63"/>
    </row>
    <row r="14" spans="1:12" ht="24.95" customHeight="1" x14ac:dyDescent="0.2">
      <c r="A14" s="10"/>
      <c r="B14" s="27">
        <v>10</v>
      </c>
      <c r="C14" s="24">
        <f>C13+7</f>
        <v>45777</v>
      </c>
      <c r="D14" s="28">
        <v>3</v>
      </c>
      <c r="E14" s="18"/>
      <c r="F14" s="23" t="s">
        <v>30</v>
      </c>
      <c r="G14" s="26" t="s">
        <v>50</v>
      </c>
      <c r="H14" s="18"/>
      <c r="I14" s="53"/>
      <c r="J14" s="18"/>
      <c r="K14" s="8" t="s">
        <v>60</v>
      </c>
      <c r="L14" s="14"/>
    </row>
    <row r="15" spans="1:12" ht="24.95" customHeight="1" x14ac:dyDescent="0.2">
      <c r="A15" s="10"/>
      <c r="B15" s="27">
        <v>11</v>
      </c>
      <c r="C15" s="24">
        <f t="shared" si="0"/>
        <v>45784</v>
      </c>
      <c r="D15" s="28">
        <v>3</v>
      </c>
      <c r="E15" s="18"/>
      <c r="F15" s="27" t="s">
        <v>10</v>
      </c>
      <c r="G15" s="26" t="s">
        <v>44</v>
      </c>
      <c r="H15" s="18"/>
      <c r="I15" s="38" t="s">
        <v>28</v>
      </c>
      <c r="J15" s="18"/>
      <c r="K15" s="8" t="s">
        <v>11</v>
      </c>
      <c r="L15" s="14"/>
    </row>
    <row r="16" spans="1:12" ht="24.95" customHeight="1" x14ac:dyDescent="0.2">
      <c r="A16" s="10"/>
      <c r="B16" s="27">
        <v>12</v>
      </c>
      <c r="C16" s="24">
        <f t="shared" si="0"/>
        <v>45791</v>
      </c>
      <c r="D16" s="28">
        <v>3</v>
      </c>
      <c r="E16" s="18"/>
      <c r="F16" s="27" t="s">
        <v>53</v>
      </c>
      <c r="G16" s="26" t="s">
        <v>51</v>
      </c>
      <c r="H16" s="18"/>
      <c r="I16" s="38" t="s">
        <v>13</v>
      </c>
      <c r="J16" s="18"/>
      <c r="K16" s="8" t="s">
        <v>12</v>
      </c>
      <c r="L16" s="14"/>
    </row>
    <row r="17" spans="1:12" ht="24.95" customHeight="1" x14ac:dyDescent="0.2">
      <c r="A17" s="10"/>
      <c r="B17" s="27">
        <v>13</v>
      </c>
      <c r="C17" s="24">
        <f t="shared" si="0"/>
        <v>45798</v>
      </c>
      <c r="D17" s="27">
        <v>3</v>
      </c>
      <c r="E17" s="19"/>
      <c r="F17" s="27" t="s">
        <v>14</v>
      </c>
      <c r="G17" s="26" t="s">
        <v>52</v>
      </c>
      <c r="H17" s="19"/>
      <c r="I17" s="38" t="s">
        <v>29</v>
      </c>
      <c r="J17" s="19"/>
      <c r="K17" s="22" t="s">
        <v>59</v>
      </c>
    </row>
    <row r="18" spans="1:12" ht="24.95" customHeight="1" x14ac:dyDescent="0.2">
      <c r="A18" s="10"/>
      <c r="B18" s="44">
        <v>14</v>
      </c>
      <c r="C18" s="45">
        <f t="shared" si="0"/>
        <v>45805</v>
      </c>
      <c r="D18" s="46" t="s">
        <v>43</v>
      </c>
      <c r="E18" s="19"/>
      <c r="F18" s="47" t="s">
        <v>18</v>
      </c>
      <c r="G18" s="48" t="s">
        <v>15</v>
      </c>
      <c r="H18" s="19"/>
      <c r="I18" s="39" t="s">
        <v>46</v>
      </c>
      <c r="J18" s="19"/>
      <c r="K18" s="9" t="s">
        <v>43</v>
      </c>
    </row>
    <row r="19" spans="1:12" x14ac:dyDescent="0.2">
      <c r="A19" s="10"/>
      <c r="B19" s="10"/>
      <c r="C19" s="10"/>
      <c r="D19" s="10"/>
      <c r="F19" s="10"/>
      <c r="G19" s="10"/>
      <c r="I19" s="12"/>
      <c r="K19" s="13"/>
    </row>
    <row r="20" spans="1:12" x14ac:dyDescent="0.2">
      <c r="A20" s="10"/>
      <c r="B20" s="11" t="s">
        <v>16</v>
      </c>
      <c r="C20" s="10"/>
      <c r="D20" s="10"/>
      <c r="F20" s="10"/>
      <c r="G20" s="10"/>
      <c r="I20" s="12"/>
      <c r="K20" s="13"/>
    </row>
    <row r="21" spans="1:12" ht="25.5" customHeight="1" x14ac:dyDescent="0.2">
      <c r="A21" s="10"/>
      <c r="B21" s="42">
        <v>1</v>
      </c>
      <c r="C21" s="10" t="s">
        <v>20</v>
      </c>
      <c r="D21" s="10"/>
      <c r="F21" s="10"/>
      <c r="G21" s="10"/>
      <c r="I21" s="12"/>
      <c r="K21" s="13"/>
    </row>
    <row r="22" spans="1:12" ht="12" customHeight="1" x14ac:dyDescent="0.2">
      <c r="A22" s="10"/>
      <c r="B22" s="54">
        <v>2</v>
      </c>
      <c r="C22" s="10" t="s">
        <v>54</v>
      </c>
      <c r="D22" s="10"/>
      <c r="F22" s="10"/>
      <c r="G22" s="10"/>
      <c r="I22" s="12"/>
      <c r="K22" s="13"/>
    </row>
    <row r="23" spans="1:12" ht="12" customHeight="1" x14ac:dyDescent="0.2">
      <c r="A23" s="10"/>
      <c r="B23" s="54"/>
      <c r="C23" s="10" t="s">
        <v>55</v>
      </c>
      <c r="D23" s="10"/>
      <c r="F23" s="10"/>
      <c r="G23" s="10"/>
      <c r="I23" s="12"/>
      <c r="K23" s="13"/>
    </row>
    <row r="24" spans="1:12" ht="25.5" customHeight="1" x14ac:dyDescent="0.2">
      <c r="A24" s="10"/>
      <c r="B24" s="43">
        <v>3</v>
      </c>
      <c r="C24" s="10" t="s">
        <v>17</v>
      </c>
      <c r="D24" s="10"/>
      <c r="F24" s="10"/>
      <c r="G24" s="10"/>
      <c r="I24" s="12"/>
      <c r="K24" s="13"/>
    </row>
    <row r="25" spans="1:12" x14ac:dyDescent="0.2">
      <c r="A25" s="10"/>
      <c r="B25" s="4"/>
      <c r="C25" s="10"/>
      <c r="D25" s="10"/>
      <c r="F25" s="10"/>
      <c r="G25" s="10"/>
      <c r="I25" s="12"/>
      <c r="K25" s="13"/>
    </row>
    <row r="26" spans="1:12" x14ac:dyDescent="0.2">
      <c r="A26" s="10"/>
      <c r="B26" s="11" t="s">
        <v>16</v>
      </c>
      <c r="C26" s="10"/>
      <c r="D26" s="10"/>
      <c r="F26" s="10"/>
      <c r="G26" s="10"/>
      <c r="I26" s="12"/>
      <c r="K26" s="13"/>
    </row>
    <row r="27" spans="1:12" x14ac:dyDescent="0.2">
      <c r="A27" s="10"/>
      <c r="B27" s="41"/>
      <c r="C27" s="10" t="s">
        <v>33</v>
      </c>
      <c r="D27" s="10"/>
      <c r="F27" s="10"/>
      <c r="G27" s="10"/>
      <c r="I27" s="12"/>
      <c r="K27" s="13"/>
    </row>
    <row r="28" spans="1:12" x14ac:dyDescent="0.2">
      <c r="A28" s="10"/>
      <c r="B28" s="40"/>
      <c r="C28" s="10" t="s">
        <v>34</v>
      </c>
      <c r="D28" s="10"/>
      <c r="F28" s="10"/>
      <c r="G28" s="10"/>
      <c r="I28" s="12"/>
      <c r="K28" s="13"/>
    </row>
    <row r="29" spans="1:12" s="10" customFormat="1" x14ac:dyDescent="0.2">
      <c r="I29" s="12"/>
      <c r="K29" s="13"/>
      <c r="L29" s="13"/>
    </row>
    <row r="30" spans="1:12" s="10" customFormat="1" x14ac:dyDescent="0.2">
      <c r="I30" s="12"/>
      <c r="K30" s="13"/>
      <c r="L30" s="13"/>
    </row>
    <row r="31" spans="1:12" s="10" customFormat="1" x14ac:dyDescent="0.2">
      <c r="I31" s="12"/>
      <c r="K31" s="13"/>
      <c r="L31" s="13"/>
    </row>
    <row r="35" spans="6:7" x14ac:dyDescent="0.2">
      <c r="F35" s="49"/>
      <c r="G35" s="49"/>
    </row>
  </sheetData>
  <sheetProtection selectLockedCells="1" selectUnlockedCells="1"/>
  <mergeCells count="5">
    <mergeCell ref="F4:F6"/>
    <mergeCell ref="F7:F8"/>
    <mergeCell ref="I8:I9"/>
    <mergeCell ref="B22:B23"/>
    <mergeCell ref="I10:I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Edouard Boujo</cp:lastModifiedBy>
  <dcterms:created xsi:type="dcterms:W3CDTF">2021-02-22T15:28:37Z</dcterms:created>
  <dcterms:modified xsi:type="dcterms:W3CDTF">2025-02-19T08:54:37Z</dcterms:modified>
</cp:coreProperties>
</file>